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arkdiffleycr-my.sharepoint.com/personal/scott_diffleypartnership_co_uk/Documents/Desktop/ELC Website/"/>
    </mc:Choice>
  </mc:AlternateContent>
  <xr:revisionPtr revIDLastSave="0" documentId="8_{1D77DD9B-53EE-4281-8F69-D58FFDD66B8F}" xr6:coauthVersionLast="47" xr6:coauthVersionMax="47" xr10:uidLastSave="{00000000-0000-0000-0000-000000000000}"/>
  <bookViews>
    <workbookView xWindow="28680" yWindow="-120" windowWidth="29040" windowHeight="15720" xr2:uid="{00000000-000D-0000-FFFF-FFFF00000000}"/>
  </bookViews>
  <sheets>
    <sheet name="Cover" sheetId="2" r:id="rId1"/>
    <sheet name="Name of Setting(s)" sheetId="3" r:id="rId2"/>
    <sheet name="Survey" sheetId="6" r:id="rId3"/>
    <sheet name="List"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6" l="1"/>
  <c r="AD1" i="6"/>
  <c r="AC1" i="6"/>
  <c r="AB1" i="6"/>
  <c r="AA1" i="6"/>
  <c r="Z1" i="6"/>
  <c r="Y1" i="6"/>
  <c r="X1" i="6"/>
  <c r="W1" i="6"/>
  <c r="V1" i="6"/>
  <c r="U1" i="6"/>
  <c r="T1" i="6"/>
  <c r="S1" i="6"/>
  <c r="R1" i="6"/>
  <c r="Q1" i="6"/>
  <c r="P1" i="6"/>
  <c r="O1" i="6"/>
  <c r="N1" i="6"/>
  <c r="M1" i="6"/>
  <c r="L1" i="6"/>
  <c r="K1" i="6"/>
  <c r="J1" i="6"/>
  <c r="I1" i="6"/>
  <c r="H1" i="6"/>
  <c r="G1" i="6"/>
  <c r="F1" i="6"/>
  <c r="E1" i="6"/>
  <c r="D1" i="6"/>
  <c r="C1" i="6"/>
  <c r="B1" i="6"/>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5" i="3"/>
</calcChain>
</file>

<file path=xl/sharedStrings.xml><?xml version="1.0" encoding="utf-8"?>
<sst xmlns="http://schemas.openxmlformats.org/spreadsheetml/2006/main" count="138" uniqueCount="124">
  <si>
    <r>
      <rPr>
        <b/>
        <sz val="11"/>
        <color theme="1"/>
        <rFont val="Calibri"/>
        <family val="2"/>
        <scheme val="minor"/>
      </rPr>
      <t>Who is asking for my information?</t>
    </r>
    <r>
      <rPr>
        <sz val="11"/>
        <color theme="1"/>
        <rFont val="Calibri"/>
        <family val="2"/>
        <scheme val="minor"/>
      </rPr>
      <t xml:space="preserve">
This survey is being carried out by Diffley Partnership, an independent research company, on behalf of Scottish Government and COSLA. It is intended to be completed by all private, third sector and childminding childcare providers who deliver funded early learning and childcare (ELC). Where possible the survey should be completed by the owner of the setting.
Individual responses will be completely confidential and will not be seen by anybody outside of Diffley Partnership. Your financial information will not be shared with the local authority where you are based, only aggregate results – e.g. anonymised and non-disclosive averages at local authority level – will be provided. All your data will be securely stored by Diffley Partnership in accordance with the Data Protection Act and destroyed 6 months after the project is completed.
This survey will ensure that your local authority has a reliable and up to date understanding of the current costs to local private and third sector providers of delivering ELC and a clear idea of the possible future factors that may impact on costs.
</t>
    </r>
  </si>
  <si>
    <r>
      <rPr>
        <b/>
        <sz val="11"/>
        <color theme="1"/>
        <rFont val="Calibri"/>
        <family val="2"/>
        <scheme val="minor"/>
      </rPr>
      <t>Why should I take part?</t>
    </r>
    <r>
      <rPr>
        <sz val="11"/>
        <color theme="1"/>
        <rFont val="Calibri"/>
        <family val="2"/>
        <scheme val="minor"/>
      </rPr>
      <t xml:space="preserve">
This survey is your chance to ensure that your local authority takes local sustainable rate setting decisions based on as accurate and up to date information as possible. The information from the survey will inform the future sustainable rates set by your local authority, support the development of new guidance, and will help to inform the Scottish Government’s future financial planning. We hope as many providers as possible will take part, to ensure that our long-term investment to support the setting of sustainable rates is informed by a robust and reliable evidence base.</t>
    </r>
  </si>
  <si>
    <r>
      <rPr>
        <b/>
        <sz val="11"/>
        <color theme="1"/>
        <rFont val="Calibri"/>
        <family val="2"/>
        <scheme val="minor"/>
      </rPr>
      <t>What information are you asking me for?</t>
    </r>
    <r>
      <rPr>
        <sz val="11"/>
        <color theme="1"/>
        <rFont val="Calibri"/>
        <family val="2"/>
        <scheme val="minor"/>
      </rPr>
      <t xml:space="preserve">
The questionnaire includes questions about your current costs (the money you spend on things like staff, rent, bills etc.), your income, your capacity and occupancy, and the fees you charge parents.
This survey also collects information on your views regarding any anticipated future cost pressures for your setting. The actual costs collected will be used as the baseline and indications of anticipated cost changes will allow us to consider and model a number of scenarios.
It is important that the answers are as accurate and up to date as you are able to provide – the more accurate the data is, the more useful it will be in informing the approach by your local authority to setting sustainable rates for the delivery of funded ELC. 
You may find it helpful to have relevant information to hand when you complete the survey. This may be your accounts, or other records if these are more up to date. </t>
    </r>
  </si>
  <si>
    <t>Please enter the name of the settings that you are entering information for below</t>
  </si>
  <si>
    <t>Setting</t>
  </si>
  <si>
    <t>Name of Setting</t>
  </si>
  <si>
    <t>Section 1: Provider Information</t>
  </si>
  <si>
    <t>What is the name of the service that you operate?</t>
  </si>
  <si>
    <t>Please provide the Care Inspectorate Registration number(s) of your setting?</t>
  </si>
  <si>
    <t>Which of the following best describes your setting?</t>
  </si>
  <si>
    <t>Would you describe your setting as a specialist outdoor service and where children spend the majority of time outdoors?</t>
  </si>
  <si>
    <t>What is the postcode of your setting?</t>
  </si>
  <si>
    <t>Section 2: Capacity and Operation</t>
  </si>
  <si>
    <t>Please provide the following information:</t>
  </si>
  <si>
    <t>The number of weeks of the year your service is open</t>
  </si>
  <si>
    <t>The number of hours per week that your service is open</t>
  </si>
  <si>
    <t>What is the maximum number of places for children that your service is registered to provide?</t>
  </si>
  <si>
    <t>Please provide an estimate of the percentage of children who attend your service who have additional support needs (note - please cover all cases where additional support is required, and your response should not be limited to just cases where there is a formal diagnosis)</t>
  </si>
  <si>
    <t>Has the number of funded ELC hours you have been commissioned to provide increased, decreased or stayed the same over the last year?</t>
  </si>
  <si>
    <t>Which of these best describes your premises?</t>
  </si>
  <si>
    <t>Section 3: Sessions and Fees</t>
  </si>
  <si>
    <t>Please enter the typical number of hours provided for each of the following type of sessions.</t>
  </si>
  <si>
    <t>Hours per half day session:</t>
  </si>
  <si>
    <t>Hours per full day session:</t>
  </si>
  <si>
    <t>Please enter your standard fee structure for each of the below (split by under 3 and over 3s)
If a particular fee does not apply please enter ‘£0’ in the box.</t>
  </si>
  <si>
    <t>Under 3s</t>
  </si>
  <si>
    <t>Fee per half-day session:</t>
  </si>
  <si>
    <t>Fee per full day:</t>
  </si>
  <si>
    <t>Fee per week:</t>
  </si>
  <si>
    <t>Fee per additional hour of childcare (eg, wraparound hours, etc):</t>
  </si>
  <si>
    <t>Over 3s</t>
  </si>
  <si>
    <t>Is there any further information you would like to provide on your fee structure?</t>
  </si>
  <si>
    <t>Section 4: Income and Expenditure</t>
  </si>
  <si>
    <t>In this section, we will be asking you for the number of hours of childcare you deliver, income and expenditure. We will also require your expenditure to be broken down into a small number of cost elements.
You can provide these costs either by month (April 2025) or by year.</t>
  </si>
  <si>
    <t>How would you prefer to provide this information?</t>
  </si>
  <si>
    <r>
      <rPr>
        <b/>
        <sz val="11"/>
        <color rgb="FFFF0000"/>
        <rFont val="Arial"/>
        <family val="2"/>
      </rPr>
      <t>IF PROVIDING BY YEAR</t>
    </r>
    <r>
      <rPr>
        <b/>
        <sz val="11"/>
        <color rgb="FF333333"/>
        <rFont val="Arial"/>
        <family val="2"/>
      </rPr>
      <t xml:space="preserve"> For which financial year are you providing figures?</t>
    </r>
  </si>
  <si>
    <r>
      <rPr>
        <b/>
        <sz val="11"/>
        <color rgb="FFFF0000"/>
        <rFont val="Arial"/>
        <family val="2"/>
      </rPr>
      <t>IF PROVIDING BY YEAR</t>
    </r>
    <r>
      <rPr>
        <b/>
        <sz val="11"/>
        <color rgb="FF333333"/>
        <rFont val="Arial"/>
        <family val="2"/>
      </rPr>
      <t xml:space="preserve"> And what financial year do you use?</t>
    </r>
  </si>
  <si>
    <t>For each of the following age groups please provide either: (1) the total number of hours; or (2) the number of half-day and full-day sessions you delivered on average per week during the time period for which you are providing financial information?</t>
  </si>
  <si>
    <t>Total number of hours (regardless of whether they are funded or not)</t>
  </si>
  <si>
    <t>2 year-olds</t>
  </si>
  <si>
    <t>3-5 year olds</t>
  </si>
  <si>
    <t>Over 5s (if you deliver services for school age children)</t>
  </si>
  <si>
    <t>Number of half-day sessions per week</t>
  </si>
  <si>
    <t>Under 2s (0-1 year olds)</t>
  </si>
  <si>
    <t>Number of full-day sessions per week</t>
  </si>
  <si>
    <t>Please provide the following information for the time period you are entering financial information for:</t>
  </si>
  <si>
    <t>Total income</t>
  </si>
  <si>
    <t>Total expenditure</t>
  </si>
  <si>
    <t>Can you please break these costs down by the following (£)?</t>
  </si>
  <si>
    <t>Staff Salaries</t>
  </si>
  <si>
    <t>National Insurance Contributions</t>
  </si>
  <si>
    <t>Taxes other than NI contributions</t>
  </si>
  <si>
    <t>Pension Contributions (including personal pension contributions)</t>
  </si>
  <si>
    <t>Mortgage/rent</t>
  </si>
  <si>
    <t>Other non-staff running costs (excluding mortgage/rent)</t>
  </si>
  <si>
    <t>What is the average level (percentage) of net surplus/profit/return on investment that your setting needs to return to remain sustainable?</t>
  </si>
  <si>
    <t>Would you be willing to provide a more detailed breakdown of your income. Note, this is optional and will be used to better understand the income and expenditure of settings providing funded ELC. This information is optional.</t>
  </si>
  <si>
    <r>
      <rPr>
        <b/>
        <sz val="11"/>
        <color rgb="FFFF0000"/>
        <rFont val="Arial"/>
        <family val="2"/>
      </rPr>
      <t>IF YES TO THE ABOVE</t>
    </r>
    <r>
      <rPr>
        <b/>
        <sz val="11"/>
        <color rgb="FF333333"/>
        <rFont val="Arial"/>
        <family val="2"/>
      </rPr>
      <t xml:space="preserve"> Thinking about this income, what percentage of your total income came from the following? If a particular income source does not apply please enter ‘0’ in the box.</t>
    </r>
  </si>
  <si>
    <t>Funded ELC Payments:</t>
  </si>
  <si>
    <t>Private Fees from Parents:</t>
  </si>
  <si>
    <t>Other Government Funding:</t>
  </si>
  <si>
    <t>Non-Government Grants:</t>
  </si>
  <si>
    <t>Donations and Fundraising:</t>
  </si>
  <si>
    <t>Other (please specify):</t>
  </si>
  <si>
    <t>Section 5: Cost of Delivering ELC</t>
  </si>
  <si>
    <t>2 year olds</t>
  </si>
  <si>
    <t>What accounts for any differences in costs across 2 year olds and 3-5 year olds?</t>
  </si>
  <si>
    <t>Section 6: Meals</t>
  </si>
  <si>
    <t>Do you provide meals in your setting?</t>
  </si>
  <si>
    <t>How are meals provided by your setting?</t>
  </si>
  <si>
    <t>What is the estimated full cost of providing the free meal commitment per meal for each child (£)?</t>
  </si>
  <si>
    <t>Section 7: Staff Costs</t>
  </si>
  <si>
    <t>What is the average percentage contribution that you make towards a pension scheme for employees?</t>
  </si>
  <si>
    <t>Do you currently claim the Employment Allowance for reducing employer National Insurance Contribution costs?</t>
  </si>
  <si>
    <t>Do you currently pay at least the Real Living Wage to staff in your service? [note – in line with the requirements for Living Wage accreditation, and as set out in Section 2 of the Funding Follows the Child Operating Guidance, apprentices do not have to receive the real Living Wage. If apprentices in your setting are paid below the real Living Wage, but all other staff, or all other staff delivering funded ELC, are paid at least the real Living Wage then please select Yes for one of the options below] (Select one):</t>
  </si>
  <si>
    <t>Do volunteers currently carry out any roles to support the running of your setting (e.g. administrative tasks or giving up time to be on your committee)?</t>
  </si>
  <si>
    <t>Would you be willing to provide the hourly pay of staff in your setting across a range of roles? This information is optional.</t>
  </si>
  <si>
    <r>
      <rPr>
        <b/>
        <sz val="11"/>
        <color rgb="FFFF0000"/>
        <rFont val="Arial"/>
        <family val="2"/>
      </rPr>
      <t>IF YES TO THE ABOVE</t>
    </r>
    <r>
      <rPr>
        <b/>
        <sz val="11"/>
        <color rgb="FF333333"/>
        <rFont val="Arial"/>
        <family val="2"/>
      </rPr>
      <t xml:space="preserve"> For each of these (where relevant to your setting):
Please give the average gross hourly pay (before tax, national insurance and other deductions) of each of the following jobs within your business? </t>
    </r>
  </si>
  <si>
    <t>Manager</t>
  </si>
  <si>
    <t>Senior Practitioner</t>
  </si>
  <si>
    <t>Practitioner</t>
  </si>
  <si>
    <t>Staff working towards qualification (for example, modern apprentice)</t>
  </si>
  <si>
    <t>Support worker (working towards registerable qualification)</t>
  </si>
  <si>
    <t>Please use the box below to set out average gross hourly pay for any other staff you employ in your setting. This could include specialist staff who provide dedicated support for children with profound and multiple learning disabilities; and/or sectorial, maintenance, catering, or domestic staff.</t>
  </si>
  <si>
    <t>Section 8: Anticipated Future Costs</t>
  </si>
  <si>
    <t>Please use the box below to set out your current expectations with regards to cost pressures for your setting over the coming year. For example, you may wish to highlight specific costs that you anticipate will rise by substantial amounts or above inflation?</t>
  </si>
  <si>
    <t>Section 9: Additional Comments</t>
  </si>
  <si>
    <t>Are there any comments you would like to make on delivering funded ELC sustainably?</t>
  </si>
  <si>
    <t>Childminding service</t>
  </si>
  <si>
    <t xml:space="preserve">Private </t>
  </si>
  <si>
    <t>Yes</t>
  </si>
  <si>
    <t>Increased</t>
  </si>
  <si>
    <t>Rented from a private owner</t>
  </si>
  <si>
    <t>0-5%</t>
  </si>
  <si>
    <t>Prepared by own setting</t>
  </si>
  <si>
    <t>Day care of children service</t>
  </si>
  <si>
    <t xml:space="preserve">Third Sector </t>
  </si>
  <si>
    <t>No</t>
  </si>
  <si>
    <t>Stayed the same</t>
  </si>
  <si>
    <t>Rented / provided for a fee from a charity / church</t>
  </si>
  <si>
    <t>Financial Year</t>
  </si>
  <si>
    <t>6-10%</t>
  </si>
  <si>
    <t>Provided by local authority</t>
  </si>
  <si>
    <t>Decreased</t>
  </si>
  <si>
    <t>Rented from council / other public sector organisation</t>
  </si>
  <si>
    <t>11-15%</t>
  </si>
  <si>
    <t>Provided by contracting an external caterer</t>
  </si>
  <si>
    <t>Provided rent free</t>
  </si>
  <si>
    <t>16-20%</t>
  </si>
  <si>
    <t>Combination of own setting and provided by local authority or exerternal caterer</t>
  </si>
  <si>
    <t>Owned with a mortgage</t>
  </si>
  <si>
    <t>21-25%</t>
  </si>
  <si>
    <t>Owned outright</t>
  </si>
  <si>
    <t>26-30%</t>
  </si>
  <si>
    <t>30%+</t>
  </si>
  <si>
    <t>Which of the following do you operate?</t>
  </si>
  <si>
    <t>April 2025</t>
  </si>
  <si>
    <t>April-March</t>
  </si>
  <si>
    <t>January-December</t>
  </si>
  <si>
    <t xml:space="preserve">Other </t>
  </si>
  <si>
    <t>What is the average estimated cost to your organisation per hour of delivery regardless of whether funded or not?</t>
  </si>
  <si>
    <t>Yes – all staff</t>
  </si>
  <si>
    <t>Yes – only staff delivering funded Early Learning and Childcare</t>
  </si>
  <si>
    <t xml:space="preserve">Scottish Government - ELC Data Collection - Data Collection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</si>
</sst>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b/>
      <sz val="14"/>
      <color rgb="FF333333"/>
      <name val="Arial"/>
      <family val="2"/>
    </font>
    <font>
      <sz val="11"/>
      <color rgb="FF333333"/>
      <name val="Arial"/>
      <family val="2"/>
    </font>
    <font>
      <b/>
      <sz val="11"/>
      <color rgb="FF333333"/>
      <name val="Arial"/>
      <family val="2"/>
    </font>
    <font>
      <sz val="11"/>
      <color theme="1"/>
      <name val="Arial"/>
      <family val="2"/>
    </font>
    <font>
      <b/>
      <sz val="11"/>
      <color rgb="FFFF0000"/>
      <name val="Arial"/>
      <family val="2"/>
    </font>
    <font>
      <b/>
      <sz val="14"/>
      <color theme="1"/>
      <name val="Arial"/>
      <family val="2"/>
    </font>
    <font>
      <b/>
      <sz val="11"/>
      <color rgb="FFFF0000"/>
      <name val="Calibri"/>
      <family val="2"/>
      <scheme val="minor"/>
    </font>
    <font>
      <sz val="9"/>
      <color theme="1"/>
      <name val="Segoe UI"/>
      <family val="2"/>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1">
    <xf numFmtId="0" fontId="0" fillId="0" borderId="0"/>
  </cellStyleXfs>
  <cellXfs count="32">
    <xf numFmtId="0" fontId="0" fillId="0" borderId="0" xfId="0"/>
    <xf numFmtId="0" fontId="0" fillId="2" borderId="0" xfId="0" applyFill="1"/>
    <xf numFmtId="0" fontId="0" fillId="2" borderId="0" xfId="0" applyFill="1" applyAlignment="1">
      <alignment wrapText="1"/>
    </xf>
    <xf numFmtId="0" fontId="5" fillId="0" borderId="0" xfId="0" applyFont="1"/>
    <xf numFmtId="0" fontId="0" fillId="4" borderId="1" xfId="0" applyFill="1" applyBorder="1" applyAlignment="1">
      <alignment horizontal="left"/>
    </xf>
    <xf numFmtId="0" fontId="0" fillId="4" borderId="1" xfId="0" applyFill="1" applyBorder="1"/>
    <xf numFmtId="0" fontId="0" fillId="2" borderId="1" xfId="0" applyFill="1" applyBorder="1" applyAlignment="1">
      <alignment horizontal="left"/>
    </xf>
    <xf numFmtId="0" fontId="0" fillId="2" borderId="1" xfId="0" applyFill="1" applyBorder="1"/>
    <xf numFmtId="0" fontId="4" fillId="2" borderId="2" xfId="0" applyFont="1" applyFill="1" applyBorder="1" applyAlignment="1">
      <alignment wrapText="1"/>
    </xf>
    <xf numFmtId="0" fontId="3" fillId="2" borderId="2" xfId="0" applyFont="1" applyFill="1" applyBorder="1"/>
    <xf numFmtId="0" fontId="5" fillId="0" borderId="0" xfId="0" applyFont="1" applyAlignment="1">
      <alignment horizontal="left" vertical="center"/>
    </xf>
    <xf numFmtId="0" fontId="5" fillId="0" borderId="0" xfId="0" applyFont="1" applyAlignment="1">
      <alignment vertical="center"/>
    </xf>
    <xf numFmtId="0" fontId="2" fillId="3" borderId="2" xfId="0" applyFont="1" applyFill="1" applyBorder="1" applyAlignment="1">
      <alignment wrapText="1"/>
    </xf>
    <xf numFmtId="0" fontId="2" fillId="3" borderId="2" xfId="0" applyFont="1" applyFill="1" applyBorder="1"/>
    <xf numFmtId="0" fontId="7" fillId="5" borderId="0" xfId="0" applyFont="1" applyFill="1"/>
    <xf numFmtId="0" fontId="7" fillId="5" borderId="1" xfId="0" applyFont="1" applyFill="1" applyBorder="1" applyAlignment="1">
      <alignment horizontal="center"/>
    </xf>
    <xf numFmtId="0" fontId="7" fillId="0" borderId="0" xfId="0" applyFont="1"/>
    <xf numFmtId="0" fontId="7" fillId="3" borderId="0" xfId="0" applyFont="1" applyFill="1"/>
    <xf numFmtId="0" fontId="5" fillId="3" borderId="1" xfId="0" applyFont="1" applyFill="1" applyBorder="1"/>
    <xf numFmtId="0" fontId="5" fillId="3" borderId="0" xfId="0" applyFont="1" applyFill="1"/>
    <xf numFmtId="0" fontId="5" fillId="2" borderId="1" xfId="0" applyFont="1" applyFill="1" applyBorder="1"/>
    <xf numFmtId="0" fontId="5" fillId="0" borderId="1" xfId="0" applyFont="1" applyBorder="1"/>
    <xf numFmtId="0" fontId="8" fillId="2" borderId="0" xfId="0" applyFont="1" applyFill="1"/>
    <xf numFmtId="10" fontId="5" fillId="2" borderId="1" xfId="0" applyNumberFormat="1" applyFont="1" applyFill="1" applyBorder="1"/>
    <xf numFmtId="164" fontId="5" fillId="2" borderId="1" xfId="0" applyNumberFormat="1" applyFont="1" applyFill="1" applyBorder="1"/>
    <xf numFmtId="164" fontId="5" fillId="0" borderId="1" xfId="0" applyNumberFormat="1" applyFont="1" applyBorder="1"/>
    <xf numFmtId="49" fontId="0" fillId="0" borderId="0" xfId="0" applyNumberFormat="1"/>
    <xf numFmtId="0" fontId="9" fillId="0" borderId="0" xfId="0" applyFont="1"/>
    <xf numFmtId="10" fontId="5" fillId="0" borderId="1" xfId="0" applyNumberFormat="1" applyFont="1" applyBorder="1"/>
    <xf numFmtId="0" fontId="9" fillId="0" borderId="0" xfId="0" applyFont="1" applyAlignment="1">
      <alignment vertical="center"/>
    </xf>
    <xf numFmtId="164" fontId="5" fillId="0" borderId="0" xfId="0" applyNumberFormat="1" applyFont="1"/>
    <xf numFmtId="0" fontId="10" fillId="2"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2A17-3B84-4620-8F01-903619C84736}">
  <dimension ref="A1:A5"/>
  <sheetViews>
    <sheetView tabSelected="1" zoomScale="80" zoomScaleNormal="80" workbookViewId="0"/>
  </sheetViews>
  <sheetFormatPr defaultColWidth="8.7265625" defaultRowHeight="14.5" x14ac:dyDescent="0.35"/>
  <cols>
    <col min="1" max="1" width="135.453125" style="1" customWidth="1"/>
    <col min="2" max="16384" width="8.7265625" style="1"/>
  </cols>
  <sheetData>
    <row r="1" spans="1:1" ht="23.5" x14ac:dyDescent="0.55000000000000004">
      <c r="A1" s="31" t="s">
        <v>123</v>
      </c>
    </row>
    <row r="2" spans="1:1" ht="216.5" customHeight="1" x14ac:dyDescent="0.35">
      <c r="A2" s="2" t="s">
        <v>0</v>
      </c>
    </row>
    <row r="3" spans="1:1" ht="92" customHeight="1" x14ac:dyDescent="0.35">
      <c r="A3" s="2" t="s">
        <v>1</v>
      </c>
    </row>
    <row r="5" spans="1:1" ht="159.5" x14ac:dyDescent="0.35">
      <c r="A5" s="2"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10E0F-28CB-4ED8-88BB-E40D7309CE5F}">
  <dimension ref="A1:B33"/>
  <sheetViews>
    <sheetView workbookViewId="0">
      <selection activeCell="B5" sqref="B5"/>
    </sheetView>
  </sheetViews>
  <sheetFormatPr defaultColWidth="8.7265625" defaultRowHeight="14.5" x14ac:dyDescent="0.35"/>
  <cols>
    <col min="1" max="1" width="28.81640625" style="1" customWidth="1"/>
    <col min="2" max="2" width="81.1796875" style="1" customWidth="1"/>
    <col min="3" max="16384" width="8.7265625" style="1"/>
  </cols>
  <sheetData>
    <row r="1" spans="1:2" x14ac:dyDescent="0.35">
      <c r="A1" s="22" t="s">
        <v>3</v>
      </c>
    </row>
    <row r="3" spans="1:2" x14ac:dyDescent="0.35">
      <c r="A3" s="4" t="s">
        <v>4</v>
      </c>
      <c r="B3" s="5" t="s">
        <v>5</v>
      </c>
    </row>
    <row r="4" spans="1:2" x14ac:dyDescent="0.35">
      <c r="A4" s="6">
        <v>1</v>
      </c>
      <c r="B4" s="7"/>
    </row>
    <row r="5" spans="1:2" x14ac:dyDescent="0.35">
      <c r="A5" s="6">
        <f>A4+1</f>
        <v>2</v>
      </c>
      <c r="B5" s="7"/>
    </row>
    <row r="6" spans="1:2" x14ac:dyDescent="0.35">
      <c r="A6" s="6">
        <f t="shared" ref="A6:A33" si="0">A5+1</f>
        <v>3</v>
      </c>
      <c r="B6" s="7"/>
    </row>
    <row r="7" spans="1:2" x14ac:dyDescent="0.35">
      <c r="A7" s="6">
        <f t="shared" si="0"/>
        <v>4</v>
      </c>
      <c r="B7" s="7"/>
    </row>
    <row r="8" spans="1:2" x14ac:dyDescent="0.35">
      <c r="A8" s="6">
        <f t="shared" si="0"/>
        <v>5</v>
      </c>
      <c r="B8" s="7"/>
    </row>
    <row r="9" spans="1:2" x14ac:dyDescent="0.35">
      <c r="A9" s="6">
        <f t="shared" si="0"/>
        <v>6</v>
      </c>
      <c r="B9" s="7"/>
    </row>
    <row r="10" spans="1:2" x14ac:dyDescent="0.35">
      <c r="A10" s="6">
        <f t="shared" si="0"/>
        <v>7</v>
      </c>
      <c r="B10" s="7"/>
    </row>
    <row r="11" spans="1:2" x14ac:dyDescent="0.35">
      <c r="A11" s="6">
        <f t="shared" si="0"/>
        <v>8</v>
      </c>
      <c r="B11" s="7"/>
    </row>
    <row r="12" spans="1:2" x14ac:dyDescent="0.35">
      <c r="A12" s="6">
        <f t="shared" si="0"/>
        <v>9</v>
      </c>
      <c r="B12" s="7"/>
    </row>
    <row r="13" spans="1:2" x14ac:dyDescent="0.35">
      <c r="A13" s="6">
        <f t="shared" si="0"/>
        <v>10</v>
      </c>
      <c r="B13" s="7"/>
    </row>
    <row r="14" spans="1:2" x14ac:dyDescent="0.35">
      <c r="A14" s="6">
        <f t="shared" si="0"/>
        <v>11</v>
      </c>
      <c r="B14" s="7"/>
    </row>
    <row r="15" spans="1:2" x14ac:dyDescent="0.35">
      <c r="A15" s="6">
        <f t="shared" si="0"/>
        <v>12</v>
      </c>
      <c r="B15" s="7"/>
    </row>
    <row r="16" spans="1:2" x14ac:dyDescent="0.35">
      <c r="A16" s="6">
        <f t="shared" si="0"/>
        <v>13</v>
      </c>
      <c r="B16" s="7"/>
    </row>
    <row r="17" spans="1:2" x14ac:dyDescent="0.35">
      <c r="A17" s="6">
        <f t="shared" si="0"/>
        <v>14</v>
      </c>
      <c r="B17" s="7"/>
    </row>
    <row r="18" spans="1:2" x14ac:dyDescent="0.35">
      <c r="A18" s="6">
        <f t="shared" si="0"/>
        <v>15</v>
      </c>
      <c r="B18" s="7"/>
    </row>
    <row r="19" spans="1:2" x14ac:dyDescent="0.35">
      <c r="A19" s="6">
        <f t="shared" si="0"/>
        <v>16</v>
      </c>
      <c r="B19" s="7"/>
    </row>
    <row r="20" spans="1:2" x14ac:dyDescent="0.35">
      <c r="A20" s="6">
        <f t="shared" si="0"/>
        <v>17</v>
      </c>
      <c r="B20" s="7"/>
    </row>
    <row r="21" spans="1:2" x14ac:dyDescent="0.35">
      <c r="A21" s="6">
        <f t="shared" si="0"/>
        <v>18</v>
      </c>
      <c r="B21" s="7"/>
    </row>
    <row r="22" spans="1:2" x14ac:dyDescent="0.35">
      <c r="A22" s="6">
        <f t="shared" si="0"/>
        <v>19</v>
      </c>
      <c r="B22" s="7"/>
    </row>
    <row r="23" spans="1:2" x14ac:dyDescent="0.35">
      <c r="A23" s="6">
        <f t="shared" si="0"/>
        <v>20</v>
      </c>
      <c r="B23" s="7"/>
    </row>
    <row r="24" spans="1:2" x14ac:dyDescent="0.35">
      <c r="A24" s="6">
        <f t="shared" si="0"/>
        <v>21</v>
      </c>
      <c r="B24" s="7"/>
    </row>
    <row r="25" spans="1:2" x14ac:dyDescent="0.35">
      <c r="A25" s="6">
        <f t="shared" si="0"/>
        <v>22</v>
      </c>
      <c r="B25" s="7"/>
    </row>
    <row r="26" spans="1:2" x14ac:dyDescent="0.35">
      <c r="A26" s="6">
        <f t="shared" si="0"/>
        <v>23</v>
      </c>
      <c r="B26" s="7"/>
    </row>
    <row r="27" spans="1:2" x14ac:dyDescent="0.35">
      <c r="A27" s="6">
        <f t="shared" si="0"/>
        <v>24</v>
      </c>
      <c r="B27" s="7"/>
    </row>
    <row r="28" spans="1:2" x14ac:dyDescent="0.35">
      <c r="A28" s="6">
        <f t="shared" si="0"/>
        <v>25</v>
      </c>
      <c r="B28" s="7"/>
    </row>
    <row r="29" spans="1:2" x14ac:dyDescent="0.35">
      <c r="A29" s="6">
        <f t="shared" si="0"/>
        <v>26</v>
      </c>
      <c r="B29" s="7"/>
    </row>
    <row r="30" spans="1:2" x14ac:dyDescent="0.35">
      <c r="A30" s="6">
        <f t="shared" si="0"/>
        <v>27</v>
      </c>
      <c r="B30" s="7"/>
    </row>
    <row r="31" spans="1:2" x14ac:dyDescent="0.35">
      <c r="A31" s="6">
        <f t="shared" si="0"/>
        <v>28</v>
      </c>
      <c r="B31" s="7"/>
    </row>
    <row r="32" spans="1:2" x14ac:dyDescent="0.35">
      <c r="A32" s="6">
        <f t="shared" si="0"/>
        <v>29</v>
      </c>
      <c r="B32" s="7"/>
    </row>
    <row r="33" spans="1:2" x14ac:dyDescent="0.35">
      <c r="A33" s="6">
        <f t="shared" si="0"/>
        <v>30</v>
      </c>
      <c r="B33"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9821-D31F-4055-B410-017272F542D2}">
  <dimension ref="A1:AE98"/>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7265625" defaultRowHeight="14" x14ac:dyDescent="0.3"/>
  <cols>
    <col min="1" max="1" width="125" style="3" customWidth="1"/>
    <col min="2" max="31" width="40.54296875" style="3" customWidth="1"/>
    <col min="32" max="16384" width="8.7265625" style="3"/>
  </cols>
  <sheetData>
    <row r="1" spans="1:31" s="16" customFormat="1" ht="18" x14ac:dyDescent="0.4">
      <c r="A1" s="14"/>
      <c r="B1" s="15">
        <f>'Name of Setting(s)'!B4</f>
        <v>0</v>
      </c>
      <c r="C1" s="15">
        <f>'Name of Setting(s)'!B5</f>
        <v>0</v>
      </c>
      <c r="D1" s="15">
        <f>'Name of Setting(s)'!B6</f>
        <v>0</v>
      </c>
      <c r="E1" s="15">
        <f>'Name of Setting(s)'!B7</f>
        <v>0</v>
      </c>
      <c r="F1" s="15">
        <f>'Name of Setting(s)'!B8</f>
        <v>0</v>
      </c>
      <c r="G1" s="15">
        <f>'Name of Setting(s)'!B9</f>
        <v>0</v>
      </c>
      <c r="H1" s="15">
        <f>'Name of Setting(s)'!B10</f>
        <v>0</v>
      </c>
      <c r="I1" s="15">
        <f>'Name of Setting(s)'!B11</f>
        <v>0</v>
      </c>
      <c r="J1" s="15">
        <f>'Name of Setting(s)'!B12</f>
        <v>0</v>
      </c>
      <c r="K1" s="15">
        <f>'Name of Setting(s)'!B13</f>
        <v>0</v>
      </c>
      <c r="L1" s="15">
        <f>'Name of Setting(s)'!B14</f>
        <v>0</v>
      </c>
      <c r="M1" s="15">
        <f>'Name of Setting(s)'!B15</f>
        <v>0</v>
      </c>
      <c r="N1" s="15">
        <f>'Name of Setting(s)'!B16</f>
        <v>0</v>
      </c>
      <c r="O1" s="15">
        <f>'Name of Setting(s)'!B17</f>
        <v>0</v>
      </c>
      <c r="P1" s="15">
        <f>'Name of Setting(s)'!B18</f>
        <v>0</v>
      </c>
      <c r="Q1" s="15">
        <f>'Name of Setting(s)'!B19</f>
        <v>0</v>
      </c>
      <c r="R1" s="15">
        <f>'Name of Setting(s)'!B20</f>
        <v>0</v>
      </c>
      <c r="S1" s="15">
        <f>'Name of Setting(s)'!B21</f>
        <v>0</v>
      </c>
      <c r="T1" s="15">
        <f>'Name of Setting(s)'!B22</f>
        <v>0</v>
      </c>
      <c r="U1" s="15">
        <f>'Name of Setting(s)'!B23</f>
        <v>0</v>
      </c>
      <c r="V1" s="15">
        <f>'Name of Setting(s)'!B24</f>
        <v>0</v>
      </c>
      <c r="W1" s="15">
        <f>'Name of Setting(s)'!B25</f>
        <v>0</v>
      </c>
      <c r="X1" s="15">
        <f>'Name of Setting(s)'!B26</f>
        <v>0</v>
      </c>
      <c r="Y1" s="15">
        <f>'Name of Setting(s)'!B27</f>
        <v>0</v>
      </c>
      <c r="Z1" s="15">
        <f>'Name of Setting(s)'!B28</f>
        <v>0</v>
      </c>
      <c r="AA1" s="15">
        <f>'Name of Setting(s)'!B29</f>
        <v>0</v>
      </c>
      <c r="AB1" s="15">
        <f>'Name of Setting(s)'!B30</f>
        <v>0</v>
      </c>
      <c r="AC1" s="15">
        <f>'Name of Setting(s)'!B31</f>
        <v>0</v>
      </c>
      <c r="AD1" s="15">
        <f>'Name of Setting(s)'!B32</f>
        <v>0</v>
      </c>
      <c r="AE1" s="15">
        <f>'Name of Setting(s)'!B33</f>
        <v>0</v>
      </c>
    </row>
    <row r="2" spans="1:31" s="19" customFormat="1" ht="18" x14ac:dyDescent="0.4">
      <c r="A2" s="17" t="s">
        <v>6</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1" x14ac:dyDescent="0.3">
      <c r="A3" s="8" t="s">
        <v>115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1:31" x14ac:dyDescent="0.3">
      <c r="A4" s="8" t="s">
        <v>7</v>
      </c>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1:31" x14ac:dyDescent="0.3">
      <c r="A5" s="8" t="s">
        <v>8</v>
      </c>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x14ac:dyDescent="0.3">
      <c r="A6" s="8" t="s">
        <v>9</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x14ac:dyDescent="0.3">
      <c r="A7" s="8" t="s">
        <v>10</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row>
    <row r="8" spans="1:31" x14ac:dyDescent="0.3">
      <c r="A8" s="8" t="s">
        <v>11</v>
      </c>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row>
    <row r="9" spans="1:31" s="19" customFormat="1" ht="18" x14ac:dyDescent="0.4">
      <c r="A9" s="12" t="s">
        <v>12</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row>
    <row r="10" spans="1:31" x14ac:dyDescent="0.3">
      <c r="A10" s="8" t="s">
        <v>13</v>
      </c>
      <c r="B10" s="20"/>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row>
    <row r="11" spans="1:31" x14ac:dyDescent="0.3">
      <c r="A11" s="9" t="s">
        <v>14</v>
      </c>
      <c r="B11" s="20"/>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row>
    <row r="12" spans="1:31" x14ac:dyDescent="0.3">
      <c r="A12" s="9" t="s">
        <v>15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row>
    <row r="13" spans="1:31" x14ac:dyDescent="0.3">
      <c r="A13" s="8" t="s">
        <v>16</v>
      </c>
      <c r="B13" s="20"/>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row>
    <row r="14" spans="1:31" ht="42" x14ac:dyDescent="0.3">
      <c r="A14" s="8" t="s">
        <v>17</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ht="28" x14ac:dyDescent="0.3">
      <c r="A15" s="8"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1" x14ac:dyDescent="0.3">
      <c r="A16" s="8" t="s">
        <v>19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row>
    <row r="17" spans="1:31" s="19" customFormat="1" ht="18" x14ac:dyDescent="0.4">
      <c r="A17" s="12" t="s">
        <v>20</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x14ac:dyDescent="0.3">
      <c r="A18" s="8" t="s">
        <v>21</v>
      </c>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1:31" x14ac:dyDescent="0.3">
      <c r="A19" s="9" t="s">
        <v>22</v>
      </c>
      <c r="B19" s="20"/>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x14ac:dyDescent="0.3">
      <c r="A20" s="9" t="s">
        <v>23</v>
      </c>
      <c r="B20" s="20"/>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ht="42" x14ac:dyDescent="0.3">
      <c r="A21" s="8" t="s">
        <v>24</v>
      </c>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1:31" x14ac:dyDescent="0.3">
      <c r="A22" s="8" t="s">
        <v>25</v>
      </c>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1:31" x14ac:dyDescent="0.3">
      <c r="A23" s="9" t="s">
        <v>26</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row>
    <row r="24" spans="1:31" x14ac:dyDescent="0.3">
      <c r="A24" s="9" t="s">
        <v>27</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row>
    <row r="25" spans="1:31" x14ac:dyDescent="0.3">
      <c r="A25" s="9" t="s">
        <v>28</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x14ac:dyDescent="0.3">
      <c r="A26" s="9" t="s">
        <v>29</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x14ac:dyDescent="0.3">
      <c r="A27" s="8" t="s">
        <v>30</v>
      </c>
      <c r="B27" s="20"/>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row>
    <row r="28" spans="1:31" x14ac:dyDescent="0.3">
      <c r="A28" s="9" t="s">
        <v>26</v>
      </c>
      <c r="B28" s="24"/>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x14ac:dyDescent="0.3">
      <c r="A29" s="9" t="s">
        <v>27</v>
      </c>
      <c r="B29" s="24"/>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x14ac:dyDescent="0.3">
      <c r="A30" s="9" t="s">
        <v>28</v>
      </c>
      <c r="B30" s="24"/>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x14ac:dyDescent="0.3">
      <c r="A31" s="9" t="s">
        <v>29</v>
      </c>
      <c r="B31" s="24"/>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row>
    <row r="32" spans="1:31" x14ac:dyDescent="0.3">
      <c r="A32" s="8" t="s">
        <v>31</v>
      </c>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1:31" s="19" customFormat="1" ht="18" x14ac:dyDescent="0.4">
      <c r="A33" s="12" t="s">
        <v>32</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56" x14ac:dyDescent="0.3">
      <c r="A34" s="8" t="s">
        <v>33</v>
      </c>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row>
    <row r="35" spans="1:31" x14ac:dyDescent="0.3">
      <c r="A35" s="8" t="s">
        <v>34</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row>
    <row r="36" spans="1:31" x14ac:dyDescent="0.3">
      <c r="A36" s="8" t="s">
        <v>35</v>
      </c>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31" x14ac:dyDescent="0.3">
      <c r="A37" s="8" t="s">
        <v>36</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ht="28" x14ac:dyDescent="0.3">
      <c r="A38" s="8" t="s">
        <v>37</v>
      </c>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row>
    <row r="39" spans="1:31" x14ac:dyDescent="0.3">
      <c r="A39" s="8" t="s">
        <v>38</v>
      </c>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1" x14ac:dyDescent="0.3">
      <c r="A40" s="9" t="s">
        <v>43</v>
      </c>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x14ac:dyDescent="0.3">
      <c r="A41" s="9" t="s">
        <v>39</v>
      </c>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x14ac:dyDescent="0.3">
      <c r="A42" s="9" t="s">
        <v>40</v>
      </c>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1" x14ac:dyDescent="0.3">
      <c r="A43" s="9" t="s">
        <v>41</v>
      </c>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1" x14ac:dyDescent="0.3">
      <c r="A44" s="8" t="s">
        <v>42</v>
      </c>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1" x14ac:dyDescent="0.3">
      <c r="A45" s="9" t="s">
        <v>43</v>
      </c>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row>
    <row r="46" spans="1:31" x14ac:dyDescent="0.3">
      <c r="A46" s="9" t="s">
        <v>39</v>
      </c>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row>
    <row r="47" spans="1:31" x14ac:dyDescent="0.3">
      <c r="A47" s="9" t="s">
        <v>40</v>
      </c>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1" x14ac:dyDescent="0.3">
      <c r="A48" s="9" t="s">
        <v>41</v>
      </c>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row>
    <row r="49" spans="1:31" x14ac:dyDescent="0.3">
      <c r="A49" s="8" t="s">
        <v>44</v>
      </c>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row>
    <row r="50" spans="1:31" x14ac:dyDescent="0.3">
      <c r="A50" s="9" t="s">
        <v>43</v>
      </c>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row>
    <row r="51" spans="1:31" x14ac:dyDescent="0.3">
      <c r="A51" s="9" t="s">
        <v>39</v>
      </c>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row>
    <row r="52" spans="1:31" x14ac:dyDescent="0.3">
      <c r="A52" s="9" t="s">
        <v>40</v>
      </c>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row>
    <row r="53" spans="1:31" x14ac:dyDescent="0.3">
      <c r="A53" s="9" t="s">
        <v>41</v>
      </c>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row>
    <row r="54" spans="1:31" x14ac:dyDescent="0.3">
      <c r="A54" s="8" t="s">
        <v>45</v>
      </c>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row>
    <row r="55" spans="1:31" x14ac:dyDescent="0.3">
      <c r="A55" s="9" t="s">
        <v>46</v>
      </c>
      <c r="B55" s="24"/>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x14ac:dyDescent="0.3">
      <c r="A56" s="9" t="s">
        <v>47</v>
      </c>
      <c r="B56" s="24"/>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row r="57" spans="1:31" x14ac:dyDescent="0.3">
      <c r="A57" s="8" t="s">
        <v>48</v>
      </c>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1:31" x14ac:dyDescent="0.3">
      <c r="A58" s="9" t="s">
        <v>49</v>
      </c>
      <c r="B58" s="2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row>
    <row r="59" spans="1:31" x14ac:dyDescent="0.3">
      <c r="A59" s="9" t="s">
        <v>50</v>
      </c>
      <c r="B59" s="2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0" spans="1:31" x14ac:dyDescent="0.3">
      <c r="A60" s="9" t="s">
        <v>51</v>
      </c>
      <c r="B60" s="2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row>
    <row r="61" spans="1:31" x14ac:dyDescent="0.3">
      <c r="A61" s="9" t="s">
        <v>52</v>
      </c>
      <c r="B61" s="2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row>
    <row r="62" spans="1:31" x14ac:dyDescent="0.3">
      <c r="A62" s="9" t="s">
        <v>53</v>
      </c>
      <c r="B62" s="2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row>
    <row r="63" spans="1:31" x14ac:dyDescent="0.3">
      <c r="A63" s="9" t="s">
        <v>54</v>
      </c>
      <c r="B63" s="2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row>
    <row r="64" spans="1:31" ht="28" x14ac:dyDescent="0.3">
      <c r="A64" s="8" t="s">
        <v>55</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row>
    <row r="65" spans="1:31" ht="28" x14ac:dyDescent="0.3">
      <c r="A65" s="8" t="s">
        <v>56</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row>
    <row r="66" spans="1:31" ht="28" x14ac:dyDescent="0.3">
      <c r="A66" s="8" t="s">
        <v>57</v>
      </c>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row>
    <row r="67" spans="1:31" x14ac:dyDescent="0.3">
      <c r="A67" s="9" t="s">
        <v>58</v>
      </c>
      <c r="B67" s="23"/>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row>
    <row r="68" spans="1:31" x14ac:dyDescent="0.3">
      <c r="A68" s="9" t="s">
        <v>59</v>
      </c>
      <c r="B68" s="23"/>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row>
    <row r="69" spans="1:31" x14ac:dyDescent="0.3">
      <c r="A69" s="9" t="s">
        <v>60</v>
      </c>
      <c r="B69" s="23"/>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row>
    <row r="70" spans="1:31" x14ac:dyDescent="0.3">
      <c r="A70" s="9" t="s">
        <v>61</v>
      </c>
      <c r="B70" s="23"/>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row>
    <row r="71" spans="1:31" x14ac:dyDescent="0.3">
      <c r="A71" s="9" t="s">
        <v>62</v>
      </c>
      <c r="B71" s="23"/>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row>
    <row r="72" spans="1:31" x14ac:dyDescent="0.3">
      <c r="A72" s="9" t="s">
        <v>63</v>
      </c>
      <c r="B72" s="23"/>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row>
    <row r="73" spans="1:31" s="19" customFormat="1" ht="18" x14ac:dyDescent="0.4">
      <c r="A73" s="13" t="s">
        <v>64</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row>
    <row r="74" spans="1:31" x14ac:dyDescent="0.3">
      <c r="A74" s="8" t="s">
        <v>120</v>
      </c>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row>
    <row r="75" spans="1:31" x14ac:dyDescent="0.3">
      <c r="A75" s="9" t="s">
        <v>65</v>
      </c>
      <c r="B75" s="24"/>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row>
    <row r="76" spans="1:31" x14ac:dyDescent="0.3">
      <c r="A76" s="9" t="s">
        <v>40</v>
      </c>
      <c r="B76" s="24"/>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row>
    <row r="77" spans="1:31" x14ac:dyDescent="0.3">
      <c r="A77" s="8" t="s">
        <v>66</v>
      </c>
      <c r="B77" s="20"/>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row>
    <row r="78" spans="1:31" s="19" customFormat="1" ht="18" x14ac:dyDescent="0.4">
      <c r="A78" s="12" t="s">
        <v>67</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row>
    <row r="79" spans="1:31" x14ac:dyDescent="0.3">
      <c r="A79" s="8" t="s">
        <v>68</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row>
    <row r="80" spans="1:31" x14ac:dyDescent="0.3">
      <c r="A80" s="8" t="s">
        <v>69</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row>
    <row r="81" spans="1:31" x14ac:dyDescent="0.3">
      <c r="A81" s="8" t="s">
        <v>70</v>
      </c>
      <c r="B81" s="24"/>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row>
    <row r="82" spans="1:31" s="19" customFormat="1" ht="18" x14ac:dyDescent="0.4">
      <c r="A82" s="12" t="s">
        <v>71</v>
      </c>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row>
    <row r="83" spans="1:31" x14ac:dyDescent="0.3">
      <c r="A83" s="8" t="s">
        <v>72</v>
      </c>
      <c r="B83" s="23"/>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row>
    <row r="84" spans="1:31" x14ac:dyDescent="0.3">
      <c r="A84" s="8" t="s">
        <v>73</v>
      </c>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row>
    <row r="85" spans="1:31" ht="86.15" customHeight="1" x14ac:dyDescent="0.3">
      <c r="A85" s="8" t="s">
        <v>74</v>
      </c>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row>
    <row r="86" spans="1:31" ht="28" x14ac:dyDescent="0.3">
      <c r="A86" s="8" t="s">
        <v>75</v>
      </c>
      <c r="B86" s="20"/>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row>
    <row r="87" spans="1:31" x14ac:dyDescent="0.3">
      <c r="A87" s="8" t="s">
        <v>76</v>
      </c>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row>
    <row r="88" spans="1:31" ht="56" x14ac:dyDescent="0.3">
      <c r="A88" s="8" t="s">
        <v>77</v>
      </c>
      <c r="B88" s="20"/>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row>
    <row r="89" spans="1:31" x14ac:dyDescent="0.3">
      <c r="A89" s="9" t="s">
        <v>78</v>
      </c>
      <c r="B89" s="24"/>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row>
    <row r="90" spans="1:31" x14ac:dyDescent="0.3">
      <c r="A90" s="9" t="s">
        <v>79</v>
      </c>
      <c r="B90" s="24"/>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row>
    <row r="91" spans="1:31" x14ac:dyDescent="0.3">
      <c r="A91" s="9" t="s">
        <v>80</v>
      </c>
      <c r="B91" s="30"/>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row>
    <row r="92" spans="1:31" x14ac:dyDescent="0.3">
      <c r="A92" s="9" t="s">
        <v>81</v>
      </c>
      <c r="B92" s="24"/>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row>
    <row r="93" spans="1:31" x14ac:dyDescent="0.3">
      <c r="A93" s="9" t="s">
        <v>82</v>
      </c>
      <c r="B93" s="24"/>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row>
    <row r="94" spans="1:31" ht="42" x14ac:dyDescent="0.3">
      <c r="A94" s="8" t="s">
        <v>83</v>
      </c>
      <c r="B94" s="20"/>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row>
    <row r="95" spans="1:31" s="19" customFormat="1" ht="18" x14ac:dyDescent="0.4">
      <c r="A95" s="12" t="s">
        <v>84</v>
      </c>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row>
    <row r="96" spans="1:31" ht="28" x14ac:dyDescent="0.3">
      <c r="A96" s="8" t="s">
        <v>85</v>
      </c>
      <c r="B96" s="20"/>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row>
    <row r="97" spans="1:31" s="19" customFormat="1" ht="18" x14ac:dyDescent="0.4">
      <c r="A97" s="12" t="s">
        <v>86</v>
      </c>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row>
    <row r="98" spans="1:31" x14ac:dyDescent="0.3">
      <c r="A98" s="8" t="s">
        <v>87</v>
      </c>
      <c r="B98" s="20"/>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row>
  </sheetData>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r:uid="{A30D8672-8DCA-4C8D-A827-A56BECA23A3D}">
          <x14:formula1>
            <xm:f>List!$A$1:$A$3</xm:f>
          </x14:formula1>
          <xm:sqref>B3:AE3</xm:sqref>
        </x14:dataValidation>
        <x14:dataValidation type="list" allowBlank="1" showInputMessage="1" showErrorMessage="1" xr:uid="{2DC8BAFD-01E4-4F6E-8926-93D3FB9214A4}">
          <x14:formula1>
            <xm:f>List!$B$1:$B$3</xm:f>
          </x14:formula1>
          <xm:sqref>B6:AE6</xm:sqref>
        </x14:dataValidation>
        <x14:dataValidation type="list" allowBlank="1" showInputMessage="1" showErrorMessage="1" xr:uid="{7827700F-EE40-49A9-9B78-542B450E226B}">
          <x14:formula1>
            <xm:f>List!$C$1:$C$3</xm:f>
          </x14:formula1>
          <xm:sqref>B7:AE7 B65:AE65 B79:AE79 B87:AE87 B84:AE84</xm:sqref>
        </x14:dataValidation>
        <x14:dataValidation type="list" allowBlank="1" showInputMessage="1" showErrorMessage="1" xr:uid="{5FBF22C8-ABD4-46CA-9F62-B69ACFF20F09}">
          <x14:formula1>
            <xm:f>List!$D$1:$D$4</xm:f>
          </x14:formula1>
          <xm:sqref>B15:AE15</xm:sqref>
        </x14:dataValidation>
        <x14:dataValidation type="list" allowBlank="1" showInputMessage="1" showErrorMessage="1" xr:uid="{3DE8A12A-B4CB-4EA4-B8EE-E5AE45E435A2}">
          <x14:formula1>
            <xm:f>List!$E$1:$E$7</xm:f>
          </x14:formula1>
          <xm:sqref>B16:AE16</xm:sqref>
        </x14:dataValidation>
        <x14:dataValidation type="list" allowBlank="1" showInputMessage="1" showErrorMessage="1" xr:uid="{55C13CF8-8C3D-4BCE-A7D4-F0035D4173CB}">
          <x14:formula1>
            <xm:f>List!$F$1:$F$3</xm:f>
          </x14:formula1>
          <xm:sqref>B35:AE35</xm:sqref>
        </x14:dataValidation>
        <x14:dataValidation type="list" allowBlank="1" showInputMessage="1" showErrorMessage="1" xr:uid="{E5895206-8C82-418D-BBEB-90650EF55ECC}">
          <x14:formula1>
            <xm:f>List!$G$1:$G$8</xm:f>
          </x14:formula1>
          <xm:sqref>B64:AE64</xm:sqref>
        </x14:dataValidation>
        <x14:dataValidation type="list" allowBlank="1" showInputMessage="1" showErrorMessage="1" xr:uid="{4BE34C8A-093A-4338-A200-93BD13509445}">
          <x14:formula1>
            <xm:f>List!$H$1:$H$5</xm:f>
          </x14:formula1>
          <xm:sqref>B80:AE80</xm:sqref>
        </x14:dataValidation>
        <x14:dataValidation type="list" allowBlank="1" showInputMessage="1" showErrorMessage="1" xr:uid="{F0847CE3-C891-418B-BF1C-E695FB8314E0}">
          <x14:formula1>
            <xm:f>List!$K$1:$K$4</xm:f>
          </x14:formula1>
          <xm:sqref>B37:AE37</xm:sqref>
        </x14:dataValidation>
        <x14:dataValidation type="list" allowBlank="1" showInputMessage="1" showErrorMessage="1" xr:uid="{92A55AEB-1627-4A06-A62D-40D157C790C4}">
          <x14:formula1>
            <xm:f>List!$M$1:$M$4</xm:f>
          </x14:formula1>
          <xm:sqref>B85:AE85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2E1-CDDA-4BE6-9585-A055F4F81928}">
  <dimension ref="A2:M8"/>
  <sheetViews>
    <sheetView workbookViewId="0">
      <selection activeCell="N20" sqref="N20"/>
    </sheetView>
  </sheetViews>
  <sheetFormatPr defaultRowHeight="14.5" x14ac:dyDescent="0.35"/>
  <cols>
    <col min="1" max="1" width="31.26953125" customWidth="1"/>
    <col min="2" max="2" width="21.453125" customWidth="1"/>
    <col min="4" max="4" width="15.81640625" customWidth="1"/>
    <col min="5" max="5" width="22.81640625" customWidth="1"/>
  </cols>
  <sheetData>
    <row r="2" spans="1:13" ht="15" x14ac:dyDescent="0.4">
      <c r="A2" s="3" t="s">
        <v>88</v>
      </c>
      <c r="B2" s="10" t="s">
        <v>89</v>
      </c>
      <c r="C2" t="s">
        <v>90</v>
      </c>
      <c r="D2" s="11" t="s">
        <v>91</v>
      </c>
      <c r="E2" s="10" t="s">
        <v>92</v>
      </c>
      <c r="F2" s="26" t="s">
        <v>116</v>
      </c>
      <c r="G2" s="10" t="s">
        <v>93</v>
      </c>
      <c r="H2" s="10" t="s">
        <v>94</v>
      </c>
      <c r="K2" s="27" t="s">
        <v>117</v>
      </c>
      <c r="M2" s="29" t="s">
        <v>121</v>
      </c>
    </row>
    <row r="3" spans="1:13" ht="15" x14ac:dyDescent="0.4">
      <c r="A3" s="3" t="s">
        <v>95</v>
      </c>
      <c r="B3" s="10" t="s">
        <v>96</v>
      </c>
      <c r="C3" t="s">
        <v>97</v>
      </c>
      <c r="D3" s="11" t="s">
        <v>98</v>
      </c>
      <c r="E3" s="10" t="s">
        <v>99</v>
      </c>
      <c r="F3" t="s">
        <v>100</v>
      </c>
      <c r="G3" s="10" t="s">
        <v>101</v>
      </c>
      <c r="H3" s="10" t="s">
        <v>102</v>
      </c>
      <c r="K3" s="27" t="s">
        <v>118</v>
      </c>
      <c r="M3" s="29" t="s">
        <v>122</v>
      </c>
    </row>
    <row r="4" spans="1:13" ht="15" x14ac:dyDescent="0.4">
      <c r="D4" s="11" t="s">
        <v>103</v>
      </c>
      <c r="E4" s="10" t="s">
        <v>104</v>
      </c>
      <c r="G4" s="10" t="s">
        <v>105</v>
      </c>
      <c r="H4" s="10" t="s">
        <v>106</v>
      </c>
      <c r="K4" s="27" t="s">
        <v>119</v>
      </c>
      <c r="M4" t="s">
        <v>97</v>
      </c>
    </row>
    <row r="5" spans="1:13" x14ac:dyDescent="0.35">
      <c r="E5" s="10" t="s">
        <v>107</v>
      </c>
      <c r="G5" s="10" t="s">
        <v>108</v>
      </c>
      <c r="H5" s="10" t="s">
        <v>109</v>
      </c>
    </row>
    <row r="6" spans="1:13" x14ac:dyDescent="0.35">
      <c r="E6" s="10" t="s">
        <v>110</v>
      </c>
      <c r="G6" s="10" t="s">
        <v>111</v>
      </c>
    </row>
    <row r="7" spans="1:13" x14ac:dyDescent="0.35">
      <c r="E7" s="10" t="s">
        <v>112</v>
      </c>
      <c r="G7" s="10" t="s">
        <v>113</v>
      </c>
    </row>
    <row r="8" spans="1:13" x14ac:dyDescent="0.35">
      <c r="G8" s="3"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ef20ac-8ba5-4eba-b851-f8866b623e7f">
      <Terms xmlns="http://schemas.microsoft.com/office/infopath/2007/PartnerControls"/>
    </lcf76f155ced4ddcb4097134ff3c332f>
    <TaxCatchAll xmlns="8df45eb4-cb71-49a6-80b2-2478f1fd200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D21786D9F84F43B6696DF0D464153E" ma:contentTypeVersion="11" ma:contentTypeDescription="Create a new document." ma:contentTypeScope="" ma:versionID="0cd7a0942bc1b99bd65561a89f20e5fd">
  <xsd:schema xmlns:xsd="http://www.w3.org/2001/XMLSchema" xmlns:xs="http://www.w3.org/2001/XMLSchema" xmlns:p="http://schemas.microsoft.com/office/2006/metadata/properties" xmlns:ns2="d0ef20ac-8ba5-4eba-b851-f8866b623e7f" xmlns:ns3="8df45eb4-cb71-49a6-80b2-2478f1fd200b" targetNamespace="http://schemas.microsoft.com/office/2006/metadata/properties" ma:root="true" ma:fieldsID="d4666f55c8ad84db6da7e8c357c0afea" ns2:_="" ns3:_="">
    <xsd:import namespace="d0ef20ac-8ba5-4eba-b851-f8866b623e7f"/>
    <xsd:import namespace="8df45eb4-cb71-49a6-80b2-2478f1fd20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f20ac-8ba5-4eba-b851-f8866b623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3015066-7607-4c4a-8e9a-27f428f688c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45eb4-cb71-49a6-80b2-2478f1fd200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d1d76f-b385-426a-bac7-424306bb372b}" ma:internalName="TaxCatchAll" ma:showField="CatchAllData" ma:web="8df45eb4-cb71-49a6-80b2-2478f1fd20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2FDAB-A712-41E1-971C-035B88596599}">
  <ds:schemaRefs>
    <ds:schemaRef ds:uri="http://schemas.microsoft.com/sharepoint/v3/contenttype/forms"/>
  </ds:schemaRefs>
</ds:datastoreItem>
</file>

<file path=customXml/itemProps2.xml><?xml version="1.0" encoding="utf-8"?>
<ds:datastoreItem xmlns:ds="http://schemas.openxmlformats.org/officeDocument/2006/customXml" ds:itemID="{0FF9AD32-04F0-4A6E-B199-F17AC0C3000D}">
  <ds:schemaRef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d0ef20ac-8ba5-4eba-b851-f8866b623e7f"/>
    <ds:schemaRef ds:uri="http://purl.org/dc/terms/"/>
    <ds:schemaRef ds:uri="8df45eb4-cb71-49a6-80b2-2478f1fd200b"/>
    <ds:schemaRef ds:uri="http://www.w3.org/XML/1998/namespace"/>
  </ds:schemaRefs>
</ds:datastoreItem>
</file>

<file path=customXml/itemProps3.xml><?xml version="1.0" encoding="utf-8"?>
<ds:datastoreItem xmlns:ds="http://schemas.openxmlformats.org/officeDocument/2006/customXml" ds:itemID="{1ED9A0AE-C7CA-4391-B6C2-3309B251F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f20ac-8ba5-4eba-b851-f8866b623e7f"/>
    <ds:schemaRef ds:uri="8df45eb4-cb71-49a6-80b2-2478f1fd2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Name of Setting(s)</vt:lpstr>
      <vt:lpstr>Survey</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Scott Edgar</cp:lastModifiedBy>
  <cp:revision/>
  <dcterms:created xsi:type="dcterms:W3CDTF">2025-05-29T01:35:28Z</dcterms:created>
  <dcterms:modified xsi:type="dcterms:W3CDTF">2025-05-29T14:36:41Z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0x01010094D21786D9F84F43B6696DF0D464153E</vt:lpwstr>
  </property>
  <property fmtid="{D5CDD505-2E9C-101B-9397-08002B2CF9AE}" pid="3" name="MediaServiceImageTags">
    <vt:lpwstr/>
  </property>
</Properties>
</file>